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język niemiecki z biznesem" sheetId="1" r:id="rId1"/>
  </sheets>
  <definedNames/>
  <calcPr fullCalcOnLoad="1"/>
</workbook>
</file>

<file path=xl/sharedStrings.xml><?xml version="1.0" encoding="utf-8"?>
<sst xmlns="http://schemas.openxmlformats.org/spreadsheetml/2006/main" count="168" uniqueCount="119">
  <si>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</si>
  <si>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</si>
  <si>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</si>
  <si>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</si>
  <si>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</si>
  <si>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</si>
  <si>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</si>
  <si>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</si>
  <si>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</si>
  <si>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Seminaria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</si>
  <si>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</si>
  <si>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</si>
  <si>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</si>
  <si>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</si>
  <si>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</si>
  <si>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</si>
  <si>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</si>
  <si>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</si>
  <si>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</si>
  <si>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</si>
  <si>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 xml:space="preserve">A. </t>
  </si>
  <si>
    <t>1.</t>
  </si>
  <si>
    <t>2.</t>
  </si>
  <si>
    <t>B.</t>
  </si>
  <si>
    <t>3.</t>
  </si>
  <si>
    <t>4.</t>
  </si>
  <si>
    <t>5.</t>
  </si>
  <si>
    <t>6.</t>
  </si>
  <si>
    <t>7.</t>
  </si>
  <si>
    <t>10.</t>
  </si>
  <si>
    <t>C</t>
  </si>
  <si>
    <t>D</t>
  </si>
  <si>
    <t>Seminarium dyplomowe</t>
  </si>
  <si>
    <t>Zo</t>
  </si>
  <si>
    <t xml:space="preserve">  1.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</si>
  <si>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</si>
  <si>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</si>
  <si>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</si>
  <si>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</si>
  <si>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</si>
  <si>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OGÓŁEM</t>
  </si>
  <si>
    <t>E - egzamin</t>
  </si>
  <si>
    <t>Zo - zaliczenie z oceną</t>
  </si>
  <si>
    <t>8.</t>
  </si>
  <si>
    <t>Kierunek: …………………………………..</t>
  </si>
  <si>
    <t>Zajęcia ter./obozy</t>
  </si>
  <si>
    <t>laboratoria/warsztaty</t>
  </si>
  <si>
    <t xml:space="preserve">ćw/inne </t>
  </si>
  <si>
    <t>Studia licencjackie 3 - letnie (6 semestrów)</t>
  </si>
  <si>
    <t>GRUPA TREŚCI SPECJALNOŚCIOWYCH. TREŚCI KSZTAŁCENIA W ZAKRESIE</t>
  </si>
  <si>
    <t>GRUPA TREŚCI KIERUNKOWYCH. TREŚCI KSZTAŁCENIA W ZAKRESIE</t>
  </si>
  <si>
    <t>GRUPA TREŚCI PODSTAWOWYCH.     TREŚCI KSZTAŁCENIA W ZAKRESIE</t>
  </si>
  <si>
    <t>GRUPA TREŚCI OGÓLNYCH.  TREŚCI KSZTAŁCENIA W ZAKRESIE</t>
  </si>
  <si>
    <t>E2,4,6</t>
  </si>
  <si>
    <t>Zo4</t>
  </si>
  <si>
    <t>Lektorat języka obcego</t>
  </si>
  <si>
    <t>E5</t>
  </si>
  <si>
    <t>Łacina</t>
  </si>
  <si>
    <t>Wychowanie fizyczne</t>
  </si>
  <si>
    <t>Zo2</t>
  </si>
  <si>
    <t>Fakultet</t>
  </si>
  <si>
    <t>Wiedza o akwizycji i nauce języka</t>
  </si>
  <si>
    <t>E2</t>
  </si>
  <si>
    <t>Historia filozofii (F)</t>
  </si>
  <si>
    <t>F - możliwość wyboru zajęć bądź treści kształcenia</t>
  </si>
  <si>
    <t>Wstęp do językoznawstwa</t>
  </si>
  <si>
    <t>E4</t>
  </si>
  <si>
    <t>Gramatyka opisowa (fonetyka i fonologia)</t>
  </si>
  <si>
    <t>Gramatyka kontrastywna</t>
  </si>
  <si>
    <t>E6</t>
  </si>
  <si>
    <t>Wstęp do literaturoznawstwa</t>
  </si>
  <si>
    <t>E3</t>
  </si>
  <si>
    <t>Psychologia</t>
  </si>
  <si>
    <t>Pedagogika</t>
  </si>
  <si>
    <t>Koncepcje i praktyki nauczania</t>
  </si>
  <si>
    <t xml:space="preserve">  2.</t>
  </si>
  <si>
    <t>Dykcja i emisja głosu</t>
  </si>
  <si>
    <t xml:space="preserve">  </t>
  </si>
  <si>
    <t xml:space="preserve">  filologia</t>
  </si>
  <si>
    <t>Zo6</t>
  </si>
  <si>
    <t>Psychologiczne teorie uczenia się i nauczania</t>
  </si>
  <si>
    <t>Zo1</t>
  </si>
  <si>
    <t>Technologia informacyjna</t>
  </si>
  <si>
    <t>Z4</t>
  </si>
  <si>
    <t>Z3</t>
  </si>
  <si>
    <t xml:space="preserve"> 4.</t>
  </si>
  <si>
    <t>Praktyczna nauka języka niemieckiego</t>
  </si>
  <si>
    <t>Historia literatury niemieckiej (F)</t>
  </si>
  <si>
    <t>Realioznawstwo (F)</t>
  </si>
  <si>
    <t>Historia Niemiec</t>
  </si>
  <si>
    <t>Dydaktyka języka niemieckiego</t>
  </si>
  <si>
    <t>Historia języka niemieckiego</t>
  </si>
  <si>
    <t xml:space="preserve"> 9.</t>
  </si>
  <si>
    <t>Zo5</t>
  </si>
  <si>
    <t>Kompetencje pedagogiczne nauczyciela</t>
  </si>
  <si>
    <t>Gramatyka opisowa (składnia i morfologia)</t>
  </si>
  <si>
    <t xml:space="preserve">Specjalność: </t>
  </si>
  <si>
    <t xml:space="preserve"> 8.</t>
  </si>
  <si>
    <t>Praktyka pedagogiczna*</t>
  </si>
  <si>
    <r>
      <t xml:space="preserve">Uwagi: *Studenci odbywają praktykę według odrębnego harmonogramu i instrukcji:                     </t>
    </r>
    <r>
      <rPr>
        <b/>
        <sz val="11"/>
        <rFont val="Arial CE"/>
        <family val="0"/>
      </rPr>
      <t xml:space="preserve">180 godzin praktyk: </t>
    </r>
    <r>
      <rPr>
        <sz val="11"/>
        <rFont val="Arial CE"/>
        <family val="2"/>
      </rPr>
      <t xml:space="preserve">
</t>
    </r>
    <r>
      <rPr>
        <b/>
        <sz val="11"/>
        <rFont val="Arial CE"/>
        <family val="0"/>
      </rPr>
      <t xml:space="preserve">I rok: </t>
    </r>
    <r>
      <rPr>
        <sz val="11"/>
        <rFont val="Arial CE"/>
        <family val="2"/>
      </rPr>
      <t xml:space="preserve">
• 20 godzin - praktyka ogólnopedagogiczna, psychologiczno-pedagogiczna (II semestr) – (1 punkt ECTS)
</t>
    </r>
    <r>
      <rPr>
        <b/>
        <sz val="11"/>
        <rFont val="Arial CE"/>
        <family val="0"/>
      </rPr>
      <t>II rok:</t>
    </r>
    <r>
      <rPr>
        <sz val="11"/>
        <rFont val="Arial CE"/>
        <family val="2"/>
      </rPr>
      <t xml:space="preserve"> 
• Wrzesień – 40 godzin – (III semestr) - praktyka pedagogiczna dotycząca wiodącego kierunku studiów  – (1 punkt ECTS)
</t>
    </r>
    <r>
      <rPr>
        <b/>
        <sz val="11"/>
        <rFont val="Arial CE"/>
        <family val="0"/>
      </rPr>
      <t>III rok:</t>
    </r>
    <r>
      <rPr>
        <sz val="11"/>
        <rFont val="Arial CE"/>
        <family val="2"/>
      </rPr>
      <t xml:space="preserve">
• Wrzesień – 60 godzin – (V semestr - 1 punkt ECTS)
- 20 godzin – praktyka pedagogiczna dotycząca wiodącego kierunku studiów 
- 40 godzin – praktyka pedagogiczna dotycząca drugiego kierunku studiów 
• VI semestr - 60 godzin – praktyka pedagogiczna dotycząca wiodącego kierunku studiów  (1 punkt ECTS)
</t>
    </r>
    <r>
      <rPr>
        <b/>
        <sz val="11"/>
        <rFont val="Arial CE"/>
        <family val="0"/>
      </rPr>
      <t>Razem 4 punkty ECTS</t>
    </r>
    <r>
      <rPr>
        <sz val="11"/>
        <rFont val="Arial CE"/>
        <family val="2"/>
      </rPr>
      <t xml:space="preserve">
</t>
    </r>
  </si>
  <si>
    <t>PLAN STUDIÓW - PROJEKT</t>
  </si>
  <si>
    <t>FILOLOGIA GERMAŃSKA Z PRZEDSIĘBIORCZOŚCIĄ I JĘZYKIEM BIZNESU - PROJEKT</t>
  </si>
  <si>
    <t>KSZTAŁCENIE W ZAKRESIE PRZEDSIĘBIORCZOŚCI I JĘZYKA BIZNESU</t>
  </si>
  <si>
    <t>Podstawy makroekonomii</t>
  </si>
  <si>
    <t>9.</t>
  </si>
  <si>
    <t>11.</t>
  </si>
  <si>
    <t>12.</t>
  </si>
  <si>
    <t>Zo3</t>
  </si>
  <si>
    <t>Ekonomika i finanse małych przedsiębiorstw</t>
  </si>
  <si>
    <t>Rynek pracy i prawo pracy</t>
  </si>
  <si>
    <t>System podatkowy w Polsce i Europie</t>
  </si>
  <si>
    <t>Podstawy przedsiębiorczości i przedsiębiorczość indywidualna</t>
  </si>
  <si>
    <t>Podstawy zarządzania i marketingu</t>
  </si>
  <si>
    <t>Prawo gospodarcze, bankowość, ubezpieczenia</t>
  </si>
  <si>
    <t>Organizacja pracy w przedsiębiorstwie i komunikacja interpersonalna</t>
  </si>
  <si>
    <t>Język niemiecki w biznesie</t>
  </si>
  <si>
    <t>Dydaktyka nauczania przedsiębiorczości</t>
  </si>
  <si>
    <t>Tłumaczenie ustne rozmów handlowych</t>
  </si>
  <si>
    <t>Tłumaczenie pisemne korespondencji i tekstów ekonomicznych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</si>
</sst>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4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medium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7.00390625" style="0" customWidth="1"/>
    <col min="4" max="4" width="7.125" style="0" customWidth="1"/>
    <col min="5" max="5" width="4.875" style="0" customWidth="1"/>
    <col min="6" max="6" width="5.375" style="0" customWidth="1"/>
    <col min="7" max="7" width="4.375" style="0" customWidth="1"/>
    <col min="8" max="8" width="5.125" style="0" customWidth="1"/>
    <col min="9" max="9" width="5.00390625" style="0" customWidth="1"/>
    <col min="10" max="15" width="3.75390625" style="0" customWidth="1"/>
    <col min="16" max="21" width="3.75390625" style="57" customWidth="1"/>
    <col min="22" max="27" width="3.75390625" style="0" customWidth="1"/>
  </cols>
  <sheetData>
    <row r="1" ht="18">
      <c r="D1" s="58" t="s">
        <v>100</v>
      </c>
    </row>
    <row r="2" spans="1:27" ht="15">
      <c r="A2" s="1"/>
      <c r="B2" s="2"/>
      <c r="C2" s="3"/>
      <c r="D2" s="4"/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2"/>
      <c r="T2" s="4"/>
      <c r="U2" s="4"/>
      <c r="V2" s="3"/>
      <c r="W2" s="3"/>
      <c r="X2" s="6"/>
      <c r="Y2" s="6"/>
      <c r="Z2" s="6"/>
      <c r="AA2" s="3"/>
    </row>
    <row r="3" spans="1:27" ht="15">
      <c r="A3" s="1"/>
      <c r="B3" s="2"/>
      <c r="C3" s="3"/>
      <c r="D3" s="4"/>
      <c r="E3" s="3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5">
      <c r="A4" s="5"/>
      <c r="B4" s="7" t="s">
        <v>48</v>
      </c>
      <c r="C4" s="1"/>
      <c r="D4" s="8"/>
      <c r="F4" s="1"/>
      <c r="G4" s="1"/>
      <c r="H4" s="9" t="s">
        <v>44</v>
      </c>
      <c r="I4" s="1"/>
      <c r="J4" s="7" t="s">
        <v>78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5">
      <c r="A5" s="5"/>
      <c r="B5" s="9" t="s">
        <v>96</v>
      </c>
      <c r="C5" s="3"/>
      <c r="D5" s="4"/>
      <c r="E5" s="3"/>
      <c r="F5" s="3"/>
      <c r="G5" s="3"/>
      <c r="H5" s="3"/>
      <c r="I5" s="3"/>
      <c r="J5" s="4"/>
      <c r="K5" s="4"/>
      <c r="L5" s="4"/>
      <c r="M5" s="4"/>
      <c r="O5" s="4"/>
      <c r="P5" s="4"/>
      <c r="Q5" s="4"/>
      <c r="R5" s="4"/>
      <c r="S5" s="4"/>
      <c r="T5" s="4"/>
      <c r="U5" s="4"/>
      <c r="V5" s="3"/>
      <c r="W5" s="3"/>
      <c r="X5" s="6"/>
      <c r="Y5" s="6"/>
      <c r="Z5" s="6"/>
      <c r="AA5" s="3"/>
    </row>
    <row r="6" spans="1:27" ht="15">
      <c r="A6" s="5"/>
      <c r="B6" s="7" t="s">
        <v>101</v>
      </c>
      <c r="C6" s="3"/>
      <c r="N6" s="7"/>
      <c r="O6" s="4"/>
      <c r="Q6" s="3"/>
      <c r="R6" s="3"/>
      <c r="S6" s="3"/>
      <c r="T6" s="3"/>
      <c r="U6" s="3"/>
      <c r="V6" s="4"/>
      <c r="W6" s="4"/>
      <c r="X6" s="4"/>
      <c r="Y6" s="4"/>
      <c r="Z6" s="6"/>
      <c r="AA6" s="3"/>
    </row>
    <row r="7" spans="1:27" ht="13.5" thickBot="1">
      <c r="A7" s="1"/>
      <c r="B7" s="2"/>
      <c r="C7" s="3"/>
      <c r="D7" s="4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"/>
      <c r="W7" s="3"/>
      <c r="X7" s="6"/>
      <c r="Y7" s="6"/>
      <c r="Z7" s="6"/>
      <c r="AA7" s="3"/>
    </row>
    <row r="8" spans="1:27" ht="13.5" thickTop="1">
      <c r="A8" s="105" t="s">
        <v>0</v>
      </c>
      <c r="B8" s="91" t="s">
        <v>1</v>
      </c>
      <c r="C8" s="69" t="s">
        <v>2</v>
      </c>
      <c r="D8" s="95" t="s">
        <v>3</v>
      </c>
      <c r="E8" s="81"/>
      <c r="F8" s="81"/>
      <c r="G8" s="81"/>
      <c r="H8" s="81"/>
      <c r="I8" s="96"/>
      <c r="J8" s="80" t="s">
        <v>4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  <c r="V8" s="70" t="s">
        <v>5</v>
      </c>
      <c r="W8" s="70"/>
      <c r="X8" s="70"/>
      <c r="Y8" s="70"/>
      <c r="Z8" s="70"/>
      <c r="AA8" s="71"/>
    </row>
    <row r="9" spans="1:27" ht="12.75">
      <c r="A9" s="106"/>
      <c r="B9" s="92"/>
      <c r="C9" s="94"/>
      <c r="D9" s="97"/>
      <c r="E9" s="84"/>
      <c r="F9" s="84"/>
      <c r="G9" s="84"/>
      <c r="H9" s="84"/>
      <c r="I9" s="98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72"/>
      <c r="W9" s="72"/>
      <c r="X9" s="72"/>
      <c r="Y9" s="72"/>
      <c r="Z9" s="72"/>
      <c r="AA9" s="73"/>
    </row>
    <row r="10" spans="1:27" ht="12.75" customHeight="1">
      <c r="A10" s="106"/>
      <c r="B10" s="92"/>
      <c r="C10" s="94"/>
      <c r="D10" s="76" t="s">
        <v>6</v>
      </c>
      <c r="E10" s="77" t="s">
        <v>7</v>
      </c>
      <c r="F10" s="77" t="s">
        <v>8</v>
      </c>
      <c r="G10" s="99" t="s">
        <v>46</v>
      </c>
      <c r="H10" s="102" t="s">
        <v>9</v>
      </c>
      <c r="I10" s="78" t="s">
        <v>45</v>
      </c>
      <c r="J10" s="90" t="s">
        <v>10</v>
      </c>
      <c r="K10" s="79"/>
      <c r="L10" s="79"/>
      <c r="M10" s="79"/>
      <c r="N10" s="79" t="s">
        <v>11</v>
      </c>
      <c r="O10" s="79"/>
      <c r="P10" s="79"/>
      <c r="Q10" s="79"/>
      <c r="R10" s="79" t="s">
        <v>12</v>
      </c>
      <c r="S10" s="79"/>
      <c r="T10" s="79"/>
      <c r="U10" s="89"/>
      <c r="V10" s="72"/>
      <c r="W10" s="72"/>
      <c r="X10" s="72"/>
      <c r="Y10" s="72"/>
      <c r="Z10" s="72"/>
      <c r="AA10" s="73"/>
    </row>
    <row r="11" spans="1:27" ht="12.75">
      <c r="A11" s="106"/>
      <c r="B11" s="92"/>
      <c r="C11" s="94"/>
      <c r="D11" s="76"/>
      <c r="E11" s="77"/>
      <c r="F11" s="77"/>
      <c r="G11" s="100"/>
      <c r="H11" s="103"/>
      <c r="I11" s="78"/>
      <c r="J11" s="90" t="s">
        <v>13</v>
      </c>
      <c r="K11" s="79"/>
      <c r="L11" s="79" t="s">
        <v>14</v>
      </c>
      <c r="M11" s="79"/>
      <c r="N11" s="79" t="s">
        <v>15</v>
      </c>
      <c r="O11" s="79"/>
      <c r="P11" s="79" t="s">
        <v>16</v>
      </c>
      <c r="Q11" s="79"/>
      <c r="R11" s="79" t="s">
        <v>17</v>
      </c>
      <c r="S11" s="79"/>
      <c r="T11" s="79" t="s">
        <v>18</v>
      </c>
      <c r="U11" s="89"/>
      <c r="V11" s="72"/>
      <c r="W11" s="72"/>
      <c r="X11" s="72"/>
      <c r="Y11" s="72"/>
      <c r="Z11" s="72"/>
      <c r="AA11" s="73"/>
    </row>
    <row r="12" spans="1:27" ht="30.75" customHeight="1">
      <c r="A12" s="107"/>
      <c r="B12" s="93"/>
      <c r="C12" s="94"/>
      <c r="D12" s="76"/>
      <c r="E12" s="77"/>
      <c r="F12" s="77"/>
      <c r="G12" s="101"/>
      <c r="H12" s="104"/>
      <c r="I12" s="78"/>
      <c r="J12" s="10" t="s">
        <v>19</v>
      </c>
      <c r="K12" s="59" t="s">
        <v>47</v>
      </c>
      <c r="L12" s="11" t="s">
        <v>19</v>
      </c>
      <c r="M12" s="59" t="s">
        <v>47</v>
      </c>
      <c r="N12" s="11" t="s">
        <v>19</v>
      </c>
      <c r="O12" s="59" t="s">
        <v>47</v>
      </c>
      <c r="P12" s="11" t="s">
        <v>19</v>
      </c>
      <c r="Q12" s="59" t="s">
        <v>47</v>
      </c>
      <c r="R12" s="11" t="s">
        <v>19</v>
      </c>
      <c r="S12" s="59" t="s">
        <v>47</v>
      </c>
      <c r="T12" s="11" t="s">
        <v>19</v>
      </c>
      <c r="U12" s="59" t="s">
        <v>47</v>
      </c>
      <c r="V12" s="74"/>
      <c r="W12" s="74"/>
      <c r="X12" s="74"/>
      <c r="Y12" s="74"/>
      <c r="Z12" s="74"/>
      <c r="AA12" s="75"/>
    </row>
    <row r="13" spans="1:27" ht="12.75">
      <c r="A13" s="12">
        <v>1</v>
      </c>
      <c r="B13" s="13">
        <v>2</v>
      </c>
      <c r="C13" s="14">
        <v>3</v>
      </c>
      <c r="D13" s="15">
        <v>4</v>
      </c>
      <c r="E13" s="16">
        <v>5</v>
      </c>
      <c r="F13" s="16">
        <v>6</v>
      </c>
      <c r="G13" s="16"/>
      <c r="H13" s="16">
        <v>8</v>
      </c>
      <c r="I13" s="17">
        <v>9</v>
      </c>
      <c r="J13" s="18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  <c r="R13" s="19">
        <v>18</v>
      </c>
      <c r="S13" s="19">
        <v>19</v>
      </c>
      <c r="T13" s="19">
        <v>20</v>
      </c>
      <c r="U13" s="20">
        <v>21</v>
      </c>
      <c r="V13" s="21">
        <v>1</v>
      </c>
      <c r="W13" s="16">
        <v>2</v>
      </c>
      <c r="X13" s="16">
        <v>3</v>
      </c>
      <c r="Y13" s="16">
        <v>4</v>
      </c>
      <c r="Z13" s="16">
        <v>5</v>
      </c>
      <c r="AA13" s="22">
        <v>6</v>
      </c>
    </row>
    <row r="14" spans="1:27" ht="58.5" customHeight="1">
      <c r="A14" s="26" t="s">
        <v>20</v>
      </c>
      <c r="B14" s="27" t="s">
        <v>52</v>
      </c>
      <c r="C14" s="28"/>
      <c r="D14" s="15"/>
      <c r="E14" s="19"/>
      <c r="F14" s="19"/>
      <c r="G14" s="19"/>
      <c r="H14" s="19"/>
      <c r="I14" s="29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15"/>
      <c r="W14" s="19"/>
      <c r="X14" s="19"/>
      <c r="Y14" s="19"/>
      <c r="Z14" s="19"/>
      <c r="AA14" s="20"/>
    </row>
    <row r="15" spans="1:27" ht="12.75">
      <c r="A15" s="12" t="s">
        <v>21</v>
      </c>
      <c r="B15" s="30" t="s">
        <v>63</v>
      </c>
      <c r="C15" s="31" t="s">
        <v>93</v>
      </c>
      <c r="D15" s="15">
        <v>30</v>
      </c>
      <c r="E15" s="32">
        <v>30</v>
      </c>
      <c r="F15" s="32"/>
      <c r="G15" s="32"/>
      <c r="H15" s="32"/>
      <c r="I15" s="33"/>
      <c r="J15" s="23"/>
      <c r="K15" s="24"/>
      <c r="L15" s="24"/>
      <c r="M15" s="24"/>
      <c r="N15" s="24"/>
      <c r="O15" s="24"/>
      <c r="P15" s="24"/>
      <c r="Q15" s="24"/>
      <c r="R15" s="24">
        <v>30</v>
      </c>
      <c r="S15" s="24"/>
      <c r="T15" s="24"/>
      <c r="U15" s="25"/>
      <c r="V15" s="34"/>
      <c r="W15" s="32"/>
      <c r="X15" s="32"/>
      <c r="Y15" s="32"/>
      <c r="Z15" s="32">
        <v>2</v>
      </c>
      <c r="AA15" s="35"/>
    </row>
    <row r="16" spans="1:27" ht="12.75">
      <c r="A16" s="12" t="s">
        <v>22</v>
      </c>
      <c r="B16" s="30" t="s">
        <v>57</v>
      </c>
      <c r="C16" s="31" t="s">
        <v>81</v>
      </c>
      <c r="D16" s="15">
        <v>30</v>
      </c>
      <c r="E16" s="32"/>
      <c r="F16" s="32">
        <v>30</v>
      </c>
      <c r="G16" s="32"/>
      <c r="H16" s="32"/>
      <c r="I16" s="33"/>
      <c r="J16" s="23"/>
      <c r="K16" s="24">
        <v>30</v>
      </c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34">
        <v>3</v>
      </c>
      <c r="W16" s="32"/>
      <c r="X16" s="32"/>
      <c r="Y16" s="32"/>
      <c r="Z16" s="32"/>
      <c r="AA16" s="35"/>
    </row>
    <row r="17" spans="1:27" ht="12.75">
      <c r="A17" s="12" t="s">
        <v>24</v>
      </c>
      <c r="B17" s="30" t="s">
        <v>82</v>
      </c>
      <c r="C17" s="31" t="s">
        <v>59</v>
      </c>
      <c r="D17" s="15">
        <v>30</v>
      </c>
      <c r="E17" s="32"/>
      <c r="F17" s="32">
        <v>30</v>
      </c>
      <c r="G17" s="32"/>
      <c r="H17" s="32"/>
      <c r="I17" s="33"/>
      <c r="J17" s="23"/>
      <c r="K17" s="24"/>
      <c r="L17" s="24"/>
      <c r="M17" s="24">
        <v>30</v>
      </c>
      <c r="N17" s="24"/>
      <c r="O17" s="24"/>
      <c r="P17" s="24"/>
      <c r="Q17" s="24"/>
      <c r="R17" s="24"/>
      <c r="S17" s="24"/>
      <c r="T17" s="24"/>
      <c r="U17" s="25"/>
      <c r="V17" s="34"/>
      <c r="W17" s="32">
        <v>2</v>
      </c>
      <c r="X17" s="32"/>
      <c r="Y17" s="32"/>
      <c r="Z17" s="32"/>
      <c r="AA17" s="35"/>
    </row>
    <row r="18" spans="1:27" ht="12.75">
      <c r="A18" s="12" t="s">
        <v>25</v>
      </c>
      <c r="B18" s="30" t="s">
        <v>58</v>
      </c>
      <c r="C18" s="31" t="s">
        <v>54</v>
      </c>
      <c r="D18" s="15">
        <v>60</v>
      </c>
      <c r="E18" s="32"/>
      <c r="F18" s="32">
        <v>60</v>
      </c>
      <c r="G18" s="32"/>
      <c r="H18" s="32"/>
      <c r="I18" s="33"/>
      <c r="J18" s="23"/>
      <c r="K18" s="24">
        <v>30</v>
      </c>
      <c r="L18" s="24"/>
      <c r="M18" s="24">
        <v>30</v>
      </c>
      <c r="N18" s="24"/>
      <c r="O18" s="24"/>
      <c r="P18" s="24"/>
      <c r="Q18" s="24"/>
      <c r="R18" s="24"/>
      <c r="S18" s="24"/>
      <c r="T18" s="24"/>
      <c r="U18" s="25"/>
      <c r="V18" s="34">
        <v>1</v>
      </c>
      <c r="W18" s="32">
        <v>1</v>
      </c>
      <c r="X18" s="32"/>
      <c r="Y18" s="32"/>
      <c r="Z18" s="32"/>
      <c r="AA18" s="35"/>
    </row>
    <row r="19" spans="1:27" ht="12.75">
      <c r="A19" s="12" t="s">
        <v>26</v>
      </c>
      <c r="B19" s="30" t="s">
        <v>60</v>
      </c>
      <c r="C19" s="31" t="s">
        <v>33</v>
      </c>
      <c r="D19" s="15">
        <v>60</v>
      </c>
      <c r="E19" s="32">
        <v>60</v>
      </c>
      <c r="F19" s="32"/>
      <c r="G19" s="32"/>
      <c r="H19" s="32"/>
      <c r="I19" s="33"/>
      <c r="J19" s="23"/>
      <c r="K19" s="24"/>
      <c r="L19" s="24"/>
      <c r="M19" s="24"/>
      <c r="N19" s="24">
        <v>30</v>
      </c>
      <c r="O19" s="24"/>
      <c r="P19" s="24">
        <v>30</v>
      </c>
      <c r="Q19" s="24"/>
      <c r="R19" s="24"/>
      <c r="S19" s="24"/>
      <c r="T19" s="24"/>
      <c r="U19" s="25"/>
      <c r="V19" s="34"/>
      <c r="W19" s="32"/>
      <c r="X19" s="32">
        <v>1</v>
      </c>
      <c r="Y19" s="32">
        <v>1</v>
      </c>
      <c r="Z19" s="32"/>
      <c r="AA19" s="35"/>
    </row>
    <row r="20" spans="1:27" ht="51.75" customHeight="1">
      <c r="A20" s="26" t="s">
        <v>23</v>
      </c>
      <c r="B20" s="27" t="s">
        <v>51</v>
      </c>
      <c r="C20" s="2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24">
      <c r="A21" s="12" t="s">
        <v>21</v>
      </c>
      <c r="B21" s="30" t="s">
        <v>86</v>
      </c>
      <c r="C21" s="31" t="s">
        <v>53</v>
      </c>
      <c r="D21" s="15">
        <v>810</v>
      </c>
      <c r="E21" s="32"/>
      <c r="F21" s="32">
        <v>810</v>
      </c>
      <c r="G21" s="32"/>
      <c r="H21" s="32"/>
      <c r="I21" s="33"/>
      <c r="J21" s="23"/>
      <c r="K21" s="24">
        <v>180</v>
      </c>
      <c r="L21" s="24"/>
      <c r="M21" s="24">
        <v>180</v>
      </c>
      <c r="N21" s="24"/>
      <c r="O21" s="24">
        <v>150</v>
      </c>
      <c r="P21" s="24"/>
      <c r="Q21" s="24">
        <v>150</v>
      </c>
      <c r="R21" s="24"/>
      <c r="S21" s="24">
        <v>75</v>
      </c>
      <c r="T21" s="24"/>
      <c r="U21" s="25">
        <v>75</v>
      </c>
      <c r="V21" s="34">
        <v>8</v>
      </c>
      <c r="W21" s="32">
        <v>8</v>
      </c>
      <c r="X21" s="32">
        <v>5</v>
      </c>
      <c r="Y21" s="32">
        <v>5</v>
      </c>
      <c r="Z21" s="32">
        <v>6</v>
      </c>
      <c r="AA21" s="35">
        <v>6</v>
      </c>
    </row>
    <row r="22" spans="1:27" ht="12.75">
      <c r="A22" s="12" t="s">
        <v>22</v>
      </c>
      <c r="B22" s="30" t="s">
        <v>55</v>
      </c>
      <c r="C22" s="31" t="s">
        <v>54</v>
      </c>
      <c r="D22" s="15">
        <v>120</v>
      </c>
      <c r="E22" s="32"/>
      <c r="F22" s="32">
        <v>120</v>
      </c>
      <c r="G22" s="32"/>
      <c r="H22" s="32"/>
      <c r="I22" s="33"/>
      <c r="J22" s="23"/>
      <c r="K22" s="24">
        <v>30</v>
      </c>
      <c r="L22" s="24"/>
      <c r="M22" s="24">
        <v>30</v>
      </c>
      <c r="N22" s="24"/>
      <c r="O22" s="24">
        <v>30</v>
      </c>
      <c r="P22" s="24"/>
      <c r="Q22" s="24">
        <v>30</v>
      </c>
      <c r="R22" s="24"/>
      <c r="S22" s="24"/>
      <c r="T22" s="24"/>
      <c r="U22" s="25"/>
      <c r="V22" s="34">
        <v>1</v>
      </c>
      <c r="W22" s="32">
        <v>1</v>
      </c>
      <c r="X22" s="32">
        <v>1</v>
      </c>
      <c r="Y22" s="32">
        <v>1</v>
      </c>
      <c r="Z22" s="32"/>
      <c r="AA22" s="35"/>
    </row>
    <row r="23" spans="1:27" ht="48">
      <c r="A23" s="26" t="s">
        <v>30</v>
      </c>
      <c r="B23" s="27" t="s">
        <v>50</v>
      </c>
      <c r="C23" s="2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4">
      <c r="A24" s="12" t="s">
        <v>21</v>
      </c>
      <c r="B24" s="30" t="s">
        <v>61</v>
      </c>
      <c r="C24" s="31" t="s">
        <v>62</v>
      </c>
      <c r="D24" s="15">
        <v>60</v>
      </c>
      <c r="E24" s="32">
        <v>30</v>
      </c>
      <c r="F24" s="32">
        <v>30</v>
      </c>
      <c r="G24" s="32"/>
      <c r="H24" s="32"/>
      <c r="I24" s="33"/>
      <c r="J24" s="23">
        <v>15</v>
      </c>
      <c r="K24" s="24">
        <v>15</v>
      </c>
      <c r="L24" s="24">
        <v>15</v>
      </c>
      <c r="M24" s="24">
        <v>15</v>
      </c>
      <c r="N24" s="24"/>
      <c r="O24" s="24"/>
      <c r="P24" s="24"/>
      <c r="Q24" s="24"/>
      <c r="R24" s="24"/>
      <c r="S24" s="24"/>
      <c r="T24" s="24"/>
      <c r="U24" s="25"/>
      <c r="V24" s="34">
        <v>4</v>
      </c>
      <c r="W24" s="32">
        <v>4</v>
      </c>
      <c r="X24" s="32"/>
      <c r="Y24" s="32"/>
      <c r="Z24" s="32"/>
      <c r="AA24" s="35"/>
    </row>
    <row r="25" spans="1:27" ht="12.75">
      <c r="A25" s="12" t="s">
        <v>22</v>
      </c>
      <c r="B25" s="30" t="s">
        <v>65</v>
      </c>
      <c r="C25" s="31" t="s">
        <v>71</v>
      </c>
      <c r="D25" s="15">
        <v>30</v>
      </c>
      <c r="E25" s="32">
        <v>30</v>
      </c>
      <c r="F25" s="32"/>
      <c r="G25" s="32"/>
      <c r="H25" s="32"/>
      <c r="I25" s="33"/>
      <c r="J25" s="23"/>
      <c r="K25" s="24"/>
      <c r="L25" s="24"/>
      <c r="M25" s="24"/>
      <c r="N25" s="24">
        <v>30</v>
      </c>
      <c r="O25" s="24"/>
      <c r="P25" s="24"/>
      <c r="Q25" s="24"/>
      <c r="R25" s="24"/>
      <c r="S25" s="24"/>
      <c r="T25" s="24"/>
      <c r="U25" s="25"/>
      <c r="V25" s="34"/>
      <c r="W25" s="32"/>
      <c r="X25" s="32">
        <v>3</v>
      </c>
      <c r="Y25" s="32"/>
      <c r="Z25" s="32"/>
      <c r="AA25" s="35"/>
    </row>
    <row r="26" spans="1:27" ht="24">
      <c r="A26" s="12" t="s">
        <v>24</v>
      </c>
      <c r="B26" s="30" t="s">
        <v>67</v>
      </c>
      <c r="C26" s="31" t="s">
        <v>62</v>
      </c>
      <c r="D26" s="15">
        <v>60</v>
      </c>
      <c r="E26" s="32">
        <v>15</v>
      </c>
      <c r="F26" s="32">
        <v>45</v>
      </c>
      <c r="G26" s="32"/>
      <c r="H26" s="32"/>
      <c r="I26" s="33"/>
      <c r="J26" s="23">
        <v>15</v>
      </c>
      <c r="K26" s="24">
        <v>15</v>
      </c>
      <c r="L26" s="24"/>
      <c r="M26" s="24">
        <v>30</v>
      </c>
      <c r="N26" s="24"/>
      <c r="O26" s="24"/>
      <c r="P26" s="24"/>
      <c r="Q26" s="24"/>
      <c r="R26" s="24"/>
      <c r="S26" s="24"/>
      <c r="T26" s="24"/>
      <c r="U26" s="25"/>
      <c r="V26" s="34">
        <v>4</v>
      </c>
      <c r="W26" s="32">
        <v>4</v>
      </c>
      <c r="X26" s="32"/>
      <c r="Y26" s="32"/>
      <c r="Z26" s="32"/>
      <c r="AA26" s="35"/>
    </row>
    <row r="27" spans="1:27" ht="24">
      <c r="A27" s="12" t="s">
        <v>25</v>
      </c>
      <c r="B27" s="30" t="s">
        <v>95</v>
      </c>
      <c r="C27" s="31" t="s">
        <v>66</v>
      </c>
      <c r="D27" s="15">
        <v>60</v>
      </c>
      <c r="E27" s="32">
        <v>15</v>
      </c>
      <c r="F27" s="32">
        <v>45</v>
      </c>
      <c r="G27" s="32"/>
      <c r="H27" s="32"/>
      <c r="I27" s="33"/>
      <c r="J27" s="23"/>
      <c r="K27" s="24"/>
      <c r="L27" s="24"/>
      <c r="M27" s="24"/>
      <c r="N27" s="24">
        <v>15</v>
      </c>
      <c r="O27" s="24">
        <v>15</v>
      </c>
      <c r="P27" s="24"/>
      <c r="Q27" s="24">
        <v>30</v>
      </c>
      <c r="R27" s="24"/>
      <c r="S27" s="24"/>
      <c r="T27" s="24"/>
      <c r="U27" s="25"/>
      <c r="V27" s="34"/>
      <c r="W27" s="32"/>
      <c r="X27" s="32">
        <v>4</v>
      </c>
      <c r="Y27" s="32">
        <v>4</v>
      </c>
      <c r="Z27" s="32"/>
      <c r="AA27" s="35"/>
    </row>
    <row r="28" spans="1:27" ht="12.75">
      <c r="A28" s="12" t="s">
        <v>26</v>
      </c>
      <c r="B28" s="30" t="s">
        <v>68</v>
      </c>
      <c r="C28" s="31" t="s">
        <v>69</v>
      </c>
      <c r="D28" s="15">
        <v>30</v>
      </c>
      <c r="E28" s="32"/>
      <c r="F28" s="32">
        <v>30</v>
      </c>
      <c r="G28" s="32"/>
      <c r="H28" s="32"/>
      <c r="I28" s="3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v>30</v>
      </c>
      <c r="V28" s="34"/>
      <c r="W28" s="32"/>
      <c r="X28" s="32"/>
      <c r="Y28" s="32"/>
      <c r="Z28" s="32"/>
      <c r="AA28" s="35">
        <v>6</v>
      </c>
    </row>
    <row r="29" spans="1:27" ht="24">
      <c r="A29" s="12" t="s">
        <v>27</v>
      </c>
      <c r="B29" s="30" t="s">
        <v>91</v>
      </c>
      <c r="C29" s="31" t="s">
        <v>56</v>
      </c>
      <c r="D29" s="15">
        <v>30</v>
      </c>
      <c r="E29" s="32">
        <v>30</v>
      </c>
      <c r="F29" s="32"/>
      <c r="G29" s="32"/>
      <c r="H29" s="32"/>
      <c r="I29" s="33"/>
      <c r="J29" s="23"/>
      <c r="K29" s="24"/>
      <c r="L29" s="24"/>
      <c r="M29" s="24"/>
      <c r="N29" s="24"/>
      <c r="O29" s="24"/>
      <c r="P29" s="24"/>
      <c r="Q29" s="24"/>
      <c r="R29" s="24">
        <v>30</v>
      </c>
      <c r="S29" s="24"/>
      <c r="T29" s="24"/>
      <c r="U29" s="25"/>
      <c r="V29" s="34"/>
      <c r="W29" s="32"/>
      <c r="X29" s="32"/>
      <c r="Y29" s="32"/>
      <c r="Z29" s="32">
        <v>8</v>
      </c>
      <c r="AA29" s="35"/>
    </row>
    <row r="30" spans="1:27" ht="24">
      <c r="A30" s="12" t="s">
        <v>28</v>
      </c>
      <c r="B30" s="30" t="s">
        <v>70</v>
      </c>
      <c r="C30" s="31" t="s">
        <v>66</v>
      </c>
      <c r="D30" s="15">
        <v>15</v>
      </c>
      <c r="E30" s="32">
        <v>15</v>
      </c>
      <c r="F30" s="32"/>
      <c r="G30" s="32"/>
      <c r="H30" s="32"/>
      <c r="I30" s="33"/>
      <c r="J30" s="23"/>
      <c r="K30" s="24"/>
      <c r="L30" s="24"/>
      <c r="M30" s="24"/>
      <c r="N30" s="24"/>
      <c r="O30" s="24"/>
      <c r="P30" s="24">
        <v>15</v>
      </c>
      <c r="Q30" s="24"/>
      <c r="R30" s="24"/>
      <c r="S30" s="24"/>
      <c r="T30" s="24"/>
      <c r="U30" s="25"/>
      <c r="V30" s="34"/>
      <c r="W30" s="32"/>
      <c r="X30" s="32"/>
      <c r="Y30" s="32">
        <v>3</v>
      </c>
      <c r="Z30" s="32"/>
      <c r="AA30" s="35"/>
    </row>
    <row r="31" spans="1:27" ht="24">
      <c r="A31" s="12" t="s">
        <v>43</v>
      </c>
      <c r="B31" s="30" t="s">
        <v>87</v>
      </c>
      <c r="C31" s="31" t="s">
        <v>66</v>
      </c>
      <c r="D31" s="15">
        <v>120</v>
      </c>
      <c r="E31" s="32">
        <v>30</v>
      </c>
      <c r="F31" s="32">
        <v>90</v>
      </c>
      <c r="G31" s="32"/>
      <c r="H31" s="32"/>
      <c r="I31" s="33"/>
      <c r="J31" s="23"/>
      <c r="K31" s="24"/>
      <c r="L31" s="24">
        <v>15</v>
      </c>
      <c r="M31" s="24">
        <v>30</v>
      </c>
      <c r="N31" s="24">
        <v>15</v>
      </c>
      <c r="O31" s="24">
        <v>30</v>
      </c>
      <c r="P31" s="24"/>
      <c r="Q31" s="24">
        <v>30</v>
      </c>
      <c r="R31" s="24"/>
      <c r="S31" s="24"/>
      <c r="T31" s="24"/>
      <c r="U31" s="25"/>
      <c r="V31" s="34"/>
      <c r="W31" s="32">
        <v>2</v>
      </c>
      <c r="X31" s="32">
        <v>4</v>
      </c>
      <c r="Y31" s="32">
        <v>4</v>
      </c>
      <c r="Z31" s="32"/>
      <c r="AA31" s="35"/>
    </row>
    <row r="32" spans="1:27" ht="12.75">
      <c r="A32" s="12" t="s">
        <v>92</v>
      </c>
      <c r="B32" s="30" t="s">
        <v>89</v>
      </c>
      <c r="C32" s="31" t="s">
        <v>62</v>
      </c>
      <c r="D32" s="15">
        <v>30</v>
      </c>
      <c r="E32" s="32">
        <v>30</v>
      </c>
      <c r="F32" s="32"/>
      <c r="G32" s="32"/>
      <c r="H32" s="32"/>
      <c r="I32" s="33"/>
      <c r="J32" s="23">
        <v>15</v>
      </c>
      <c r="K32" s="24"/>
      <c r="L32" s="24">
        <v>15</v>
      </c>
      <c r="M32" s="24"/>
      <c r="N32" s="24"/>
      <c r="O32" s="24"/>
      <c r="P32" s="24"/>
      <c r="Q32" s="24"/>
      <c r="R32" s="24"/>
      <c r="S32" s="24"/>
      <c r="T32" s="24"/>
      <c r="U32" s="25"/>
      <c r="V32" s="34">
        <v>3</v>
      </c>
      <c r="W32" s="32">
        <v>3</v>
      </c>
      <c r="X32" s="32"/>
      <c r="Y32" s="32"/>
      <c r="Z32" s="32"/>
      <c r="AA32" s="35"/>
    </row>
    <row r="33" spans="1:27" ht="12.75">
      <c r="A33" s="12" t="s">
        <v>29</v>
      </c>
      <c r="B33" s="30" t="s">
        <v>88</v>
      </c>
      <c r="C33" s="31" t="s">
        <v>66</v>
      </c>
      <c r="D33" s="15">
        <v>60</v>
      </c>
      <c r="E33" s="32"/>
      <c r="F33" s="32">
        <v>60</v>
      </c>
      <c r="G33" s="32"/>
      <c r="H33" s="32"/>
      <c r="I33" s="33"/>
      <c r="J33" s="23"/>
      <c r="K33" s="24"/>
      <c r="L33" s="24"/>
      <c r="M33" s="24"/>
      <c r="N33" s="24"/>
      <c r="O33" s="24">
        <v>30</v>
      </c>
      <c r="P33" s="24"/>
      <c r="Q33" s="24">
        <v>30</v>
      </c>
      <c r="R33" s="24"/>
      <c r="S33" s="24"/>
      <c r="T33" s="24"/>
      <c r="U33" s="25"/>
      <c r="V33" s="34"/>
      <c r="W33" s="32"/>
      <c r="X33" s="32">
        <v>3</v>
      </c>
      <c r="Y33" s="32">
        <v>4</v>
      </c>
      <c r="Z33" s="32"/>
      <c r="AA33" s="35"/>
    </row>
    <row r="34" spans="1:27" ht="48">
      <c r="A34" s="26" t="s">
        <v>31</v>
      </c>
      <c r="B34" s="27" t="s">
        <v>49</v>
      </c>
      <c r="C34" s="36"/>
      <c r="D34" s="15"/>
      <c r="E34" s="15"/>
      <c r="F34" s="15"/>
      <c r="G34" s="15"/>
      <c r="H34" s="15"/>
      <c r="I34" s="37"/>
      <c r="J34" s="1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8"/>
      <c r="V34" s="15"/>
      <c r="W34" s="15"/>
      <c r="X34" s="15"/>
      <c r="Y34" s="15"/>
      <c r="Z34" s="15"/>
      <c r="AA34" s="15"/>
    </row>
    <row r="35" spans="1:27" ht="12.75">
      <c r="A35" s="12" t="s">
        <v>34</v>
      </c>
      <c r="B35" s="30" t="s">
        <v>72</v>
      </c>
      <c r="C35" s="31" t="s">
        <v>81</v>
      </c>
      <c r="D35" s="15">
        <v>30</v>
      </c>
      <c r="E35" s="32">
        <v>30</v>
      </c>
      <c r="F35" s="32"/>
      <c r="G35" s="32"/>
      <c r="H35" s="32"/>
      <c r="I35" s="33"/>
      <c r="J35" s="23">
        <v>30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34">
        <v>3</v>
      </c>
      <c r="W35" s="32"/>
      <c r="X35" s="32"/>
      <c r="Y35" s="32"/>
      <c r="Z35" s="32"/>
      <c r="AA35" s="35"/>
    </row>
    <row r="36" spans="1:27" ht="12.75">
      <c r="A36" s="12" t="s">
        <v>75</v>
      </c>
      <c r="B36" s="30" t="s">
        <v>73</v>
      </c>
      <c r="C36" s="31" t="s">
        <v>59</v>
      </c>
      <c r="D36" s="15">
        <v>30</v>
      </c>
      <c r="E36" s="32">
        <v>30</v>
      </c>
      <c r="F36" s="32"/>
      <c r="G36" s="32"/>
      <c r="H36" s="32"/>
      <c r="I36" s="33"/>
      <c r="J36" s="23"/>
      <c r="K36" s="24"/>
      <c r="L36" s="24">
        <v>30</v>
      </c>
      <c r="M36" s="24"/>
      <c r="N36" s="24"/>
      <c r="O36" s="24"/>
      <c r="P36" s="24"/>
      <c r="Q36" s="24"/>
      <c r="R36" s="24"/>
      <c r="S36" s="24"/>
      <c r="T36" s="24"/>
      <c r="U36" s="25"/>
      <c r="V36" s="34"/>
      <c r="W36" s="32">
        <v>2</v>
      </c>
      <c r="X36" s="32"/>
      <c r="Y36" s="32"/>
      <c r="Z36" s="32"/>
      <c r="AA36" s="35"/>
    </row>
    <row r="37" spans="1:27" ht="24">
      <c r="A37" s="12" t="s">
        <v>35</v>
      </c>
      <c r="B37" s="30" t="s">
        <v>80</v>
      </c>
      <c r="C37" s="31" t="s">
        <v>84</v>
      </c>
      <c r="D37" s="15">
        <v>30</v>
      </c>
      <c r="E37" s="32">
        <v>30</v>
      </c>
      <c r="F37" s="32"/>
      <c r="G37" s="32"/>
      <c r="H37" s="32"/>
      <c r="I37" s="33"/>
      <c r="J37" s="23"/>
      <c r="K37" s="24"/>
      <c r="L37" s="24"/>
      <c r="M37" s="24"/>
      <c r="N37" s="24">
        <v>30</v>
      </c>
      <c r="O37" s="24"/>
      <c r="P37" s="24"/>
      <c r="Q37" s="24"/>
      <c r="R37" s="24"/>
      <c r="S37" s="24"/>
      <c r="T37" s="24"/>
      <c r="U37" s="25"/>
      <c r="V37" s="34"/>
      <c r="W37" s="32"/>
      <c r="X37" s="32">
        <v>2</v>
      </c>
      <c r="Y37" s="32"/>
      <c r="Z37" s="32"/>
      <c r="AA37" s="35"/>
    </row>
    <row r="38" spans="1:27" ht="24">
      <c r="A38" s="12" t="s">
        <v>85</v>
      </c>
      <c r="B38" s="30" t="s">
        <v>74</v>
      </c>
      <c r="C38" s="31" t="s">
        <v>83</v>
      </c>
      <c r="D38" s="15">
        <v>30</v>
      </c>
      <c r="E38" s="32">
        <v>30</v>
      </c>
      <c r="F38" s="32"/>
      <c r="G38" s="32"/>
      <c r="H38" s="32"/>
      <c r="I38" s="33"/>
      <c r="J38" s="23"/>
      <c r="K38" s="24"/>
      <c r="L38" s="24"/>
      <c r="M38" s="24"/>
      <c r="N38" s="24"/>
      <c r="O38" s="24"/>
      <c r="P38" s="24">
        <v>30</v>
      </c>
      <c r="Q38" s="24"/>
      <c r="R38" s="24"/>
      <c r="S38" s="24"/>
      <c r="T38" s="24"/>
      <c r="U38" s="25"/>
      <c r="V38" s="34"/>
      <c r="W38" s="32"/>
      <c r="X38" s="32"/>
      <c r="Y38" s="32">
        <v>2</v>
      </c>
      <c r="Z38" s="32"/>
      <c r="AA38" s="35"/>
    </row>
    <row r="39" spans="1:27" ht="24">
      <c r="A39" s="12" t="s">
        <v>36</v>
      </c>
      <c r="B39" s="30" t="s">
        <v>90</v>
      </c>
      <c r="C39" s="31" t="s">
        <v>69</v>
      </c>
      <c r="D39" s="15">
        <v>150</v>
      </c>
      <c r="E39" s="32">
        <v>30</v>
      </c>
      <c r="F39" s="32">
        <v>120</v>
      </c>
      <c r="G39" s="32"/>
      <c r="H39" s="32"/>
      <c r="I39" s="33"/>
      <c r="J39" s="23"/>
      <c r="K39" s="24"/>
      <c r="L39" s="24"/>
      <c r="M39" s="24"/>
      <c r="N39" s="24">
        <v>15</v>
      </c>
      <c r="O39" s="24">
        <v>30</v>
      </c>
      <c r="P39" s="24">
        <v>15</v>
      </c>
      <c r="Q39" s="24">
        <v>30</v>
      </c>
      <c r="R39" s="24"/>
      <c r="S39" s="24">
        <v>30</v>
      </c>
      <c r="T39" s="24"/>
      <c r="U39" s="25">
        <v>30</v>
      </c>
      <c r="V39" s="34"/>
      <c r="W39" s="32"/>
      <c r="X39" s="32">
        <v>2</v>
      </c>
      <c r="Y39" s="32">
        <v>4</v>
      </c>
      <c r="Z39" s="32">
        <v>4</v>
      </c>
      <c r="AA39" s="35">
        <v>6</v>
      </c>
    </row>
    <row r="40" spans="1:27" ht="24">
      <c r="A40" s="12" t="s">
        <v>37</v>
      </c>
      <c r="B40" s="30" t="s">
        <v>94</v>
      </c>
      <c r="C40" s="31" t="s">
        <v>93</v>
      </c>
      <c r="D40" s="15">
        <v>30</v>
      </c>
      <c r="E40" s="32"/>
      <c r="F40" s="32">
        <v>30</v>
      </c>
      <c r="G40" s="32"/>
      <c r="H40" s="32"/>
      <c r="I40" s="33"/>
      <c r="J40" s="23"/>
      <c r="K40" s="24"/>
      <c r="L40" s="24"/>
      <c r="M40" s="24"/>
      <c r="N40" s="24"/>
      <c r="O40" s="24"/>
      <c r="P40" s="24"/>
      <c r="Q40" s="24"/>
      <c r="R40" s="24"/>
      <c r="S40" s="24">
        <v>30</v>
      </c>
      <c r="T40" s="24"/>
      <c r="U40" s="25"/>
      <c r="V40" s="34"/>
      <c r="W40" s="32"/>
      <c r="X40" s="32"/>
      <c r="Y40" s="32"/>
      <c r="Z40" s="32">
        <v>2</v>
      </c>
      <c r="AA40" s="35"/>
    </row>
    <row r="41" spans="1:27" ht="12.75">
      <c r="A41" s="12" t="s">
        <v>38</v>
      </c>
      <c r="B41" s="30" t="s">
        <v>76</v>
      </c>
      <c r="C41" s="31" t="s">
        <v>81</v>
      </c>
      <c r="D41" s="15">
        <v>30</v>
      </c>
      <c r="E41" s="32"/>
      <c r="F41" s="32">
        <v>30</v>
      </c>
      <c r="G41" s="32"/>
      <c r="H41" s="32"/>
      <c r="I41" s="33"/>
      <c r="J41" s="23"/>
      <c r="K41" s="24">
        <v>30</v>
      </c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34">
        <v>3</v>
      </c>
      <c r="W41" s="32"/>
      <c r="X41" s="32"/>
      <c r="Y41" s="32"/>
      <c r="Z41" s="32"/>
      <c r="AA41" s="35"/>
    </row>
    <row r="42" spans="1:27" ht="12.75">
      <c r="A42" s="12" t="s">
        <v>39</v>
      </c>
      <c r="B42" s="30" t="s">
        <v>32</v>
      </c>
      <c r="C42" s="31" t="s">
        <v>79</v>
      </c>
      <c r="D42" s="15">
        <v>60</v>
      </c>
      <c r="E42" s="32"/>
      <c r="F42" s="32"/>
      <c r="G42" s="32"/>
      <c r="H42" s="32">
        <v>60</v>
      </c>
      <c r="I42" s="33"/>
      <c r="J42" s="23"/>
      <c r="K42" s="24"/>
      <c r="L42" s="24"/>
      <c r="M42" s="24"/>
      <c r="N42" s="24"/>
      <c r="O42" s="24"/>
      <c r="P42" s="24"/>
      <c r="Q42" s="24"/>
      <c r="R42" s="24"/>
      <c r="S42" s="24">
        <v>30</v>
      </c>
      <c r="T42" s="24"/>
      <c r="U42" s="25">
        <v>30</v>
      </c>
      <c r="V42" s="34"/>
      <c r="W42" s="32"/>
      <c r="X42" s="32"/>
      <c r="Y42" s="32"/>
      <c r="Z42" s="32">
        <v>4</v>
      </c>
      <c r="AA42" s="35">
        <v>6</v>
      </c>
    </row>
    <row r="43" spans="1:27" s="61" customFormat="1" ht="12.75">
      <c r="A43" s="12" t="s">
        <v>97</v>
      </c>
      <c r="B43" s="30" t="s">
        <v>98</v>
      </c>
      <c r="C43" s="31" t="s">
        <v>79</v>
      </c>
      <c r="D43" s="15"/>
      <c r="E43" s="34"/>
      <c r="F43" s="34"/>
      <c r="G43" s="34"/>
      <c r="H43" s="34"/>
      <c r="I43" s="62"/>
      <c r="J43" s="2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34"/>
      <c r="W43" s="34">
        <v>1</v>
      </c>
      <c r="X43" s="34">
        <v>1</v>
      </c>
      <c r="Y43" s="34"/>
      <c r="Z43" s="34">
        <v>1</v>
      </c>
      <c r="AA43" s="62">
        <v>1</v>
      </c>
    </row>
    <row r="44" spans="1:27" ht="48">
      <c r="A44" s="12" t="s">
        <v>77</v>
      </c>
      <c r="B44" s="27" t="s">
        <v>102</v>
      </c>
      <c r="C44" s="36"/>
      <c r="D44" s="15"/>
      <c r="E44" s="15"/>
      <c r="F44" s="15"/>
      <c r="G44" s="15"/>
      <c r="H44" s="15"/>
      <c r="I44" s="37"/>
      <c r="J44" s="18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38"/>
      <c r="V44" s="15"/>
      <c r="W44" s="15"/>
      <c r="X44" s="15"/>
      <c r="Y44" s="15"/>
      <c r="Z44" s="15"/>
      <c r="AA44" s="15"/>
    </row>
    <row r="45" spans="1:27" s="60" customFormat="1" ht="12.75">
      <c r="A45" s="12" t="s">
        <v>21</v>
      </c>
      <c r="B45" s="65" t="s">
        <v>103</v>
      </c>
      <c r="C45" s="28" t="s">
        <v>59</v>
      </c>
      <c r="D45" s="15">
        <v>30</v>
      </c>
      <c r="E45" s="63">
        <v>30</v>
      </c>
      <c r="F45" s="63"/>
      <c r="G45" s="63"/>
      <c r="H45" s="63"/>
      <c r="I45" s="66"/>
      <c r="J45" s="23"/>
      <c r="K45" s="63"/>
      <c r="L45" s="63">
        <v>30</v>
      </c>
      <c r="M45" s="63"/>
      <c r="N45" s="63"/>
      <c r="O45" s="63"/>
      <c r="P45" s="63"/>
      <c r="Q45" s="63"/>
      <c r="R45" s="63"/>
      <c r="S45" s="63"/>
      <c r="T45" s="63"/>
      <c r="U45" s="64"/>
      <c r="V45" s="63"/>
      <c r="W45" s="63">
        <v>1</v>
      </c>
      <c r="X45" s="63"/>
      <c r="Y45" s="63"/>
      <c r="Z45" s="63"/>
      <c r="AA45" s="35"/>
    </row>
    <row r="46" spans="1:27" s="60" customFormat="1" ht="48">
      <c r="A46" s="12" t="s">
        <v>22</v>
      </c>
      <c r="B46" s="65" t="s">
        <v>111</v>
      </c>
      <c r="C46" s="28" t="s">
        <v>107</v>
      </c>
      <c r="D46" s="15">
        <v>60</v>
      </c>
      <c r="E46" s="63">
        <v>30</v>
      </c>
      <c r="F46" s="63">
        <v>30</v>
      </c>
      <c r="G46" s="63"/>
      <c r="H46" s="63"/>
      <c r="I46" s="66"/>
      <c r="J46" s="23"/>
      <c r="K46" s="63"/>
      <c r="L46" s="63">
        <v>30</v>
      </c>
      <c r="M46" s="63"/>
      <c r="N46" s="63"/>
      <c r="O46" s="63">
        <v>30</v>
      </c>
      <c r="P46" s="63"/>
      <c r="Q46" s="63"/>
      <c r="R46" s="63"/>
      <c r="S46" s="63"/>
      <c r="T46" s="63"/>
      <c r="U46" s="64"/>
      <c r="V46" s="63"/>
      <c r="W46" s="63">
        <v>1</v>
      </c>
      <c r="X46" s="63">
        <v>1</v>
      </c>
      <c r="Y46" s="63"/>
      <c r="Z46" s="63"/>
      <c r="AA46" s="35"/>
    </row>
    <row r="47" spans="1:27" s="60" customFormat="1" ht="24">
      <c r="A47" s="12" t="s">
        <v>24</v>
      </c>
      <c r="B47" s="65" t="s">
        <v>108</v>
      </c>
      <c r="C47" s="28" t="s">
        <v>107</v>
      </c>
      <c r="D47" s="15">
        <v>30</v>
      </c>
      <c r="E47" s="63">
        <v>30</v>
      </c>
      <c r="F47" s="63"/>
      <c r="G47" s="63"/>
      <c r="H47" s="63"/>
      <c r="I47" s="66"/>
      <c r="J47" s="23"/>
      <c r="K47" s="63"/>
      <c r="L47" s="63"/>
      <c r="M47" s="63"/>
      <c r="N47" s="63">
        <v>30</v>
      </c>
      <c r="O47" s="63"/>
      <c r="P47" s="63"/>
      <c r="Q47" s="63"/>
      <c r="R47" s="63"/>
      <c r="S47" s="63"/>
      <c r="T47" s="63"/>
      <c r="U47" s="64"/>
      <c r="V47" s="63"/>
      <c r="W47" s="63"/>
      <c r="X47" s="63">
        <v>1</v>
      </c>
      <c r="Y47" s="63"/>
      <c r="Z47" s="63"/>
      <c r="AA47" s="35"/>
    </row>
    <row r="48" spans="1:27" s="60" customFormat="1" ht="12.75">
      <c r="A48" s="12" t="s">
        <v>25</v>
      </c>
      <c r="B48" s="65" t="s">
        <v>109</v>
      </c>
      <c r="C48" s="28" t="s">
        <v>107</v>
      </c>
      <c r="D48" s="15">
        <v>15</v>
      </c>
      <c r="E48" s="63">
        <v>15</v>
      </c>
      <c r="F48" s="63"/>
      <c r="G48" s="63"/>
      <c r="H48" s="63"/>
      <c r="I48" s="66"/>
      <c r="J48" s="23"/>
      <c r="K48" s="63"/>
      <c r="L48" s="63"/>
      <c r="M48" s="63"/>
      <c r="N48" s="63">
        <v>15</v>
      </c>
      <c r="O48" s="63"/>
      <c r="P48" s="63"/>
      <c r="Q48" s="63"/>
      <c r="R48" s="63"/>
      <c r="S48" s="63"/>
      <c r="T48" s="63"/>
      <c r="U48" s="64"/>
      <c r="V48" s="63"/>
      <c r="W48" s="63"/>
      <c r="X48" s="63">
        <v>1</v>
      </c>
      <c r="Y48" s="63"/>
      <c r="Z48" s="63"/>
      <c r="AA48" s="35"/>
    </row>
    <row r="49" spans="1:27" s="60" customFormat="1" ht="24">
      <c r="A49" s="12" t="s">
        <v>26</v>
      </c>
      <c r="B49" s="65" t="s">
        <v>110</v>
      </c>
      <c r="C49" s="28" t="s">
        <v>107</v>
      </c>
      <c r="D49" s="15">
        <v>15</v>
      </c>
      <c r="E49" s="63">
        <v>15</v>
      </c>
      <c r="F49" s="63"/>
      <c r="G49" s="63"/>
      <c r="H49" s="63"/>
      <c r="I49" s="66"/>
      <c r="J49" s="23"/>
      <c r="K49" s="63"/>
      <c r="L49" s="63"/>
      <c r="M49" s="63"/>
      <c r="N49" s="63">
        <v>15</v>
      </c>
      <c r="O49" s="63"/>
      <c r="P49" s="63"/>
      <c r="Q49" s="63"/>
      <c r="R49" s="63"/>
      <c r="S49" s="63"/>
      <c r="T49" s="63"/>
      <c r="U49" s="64"/>
      <c r="V49" s="63"/>
      <c r="W49" s="63"/>
      <c r="X49" s="63">
        <v>1</v>
      </c>
      <c r="Y49" s="63"/>
      <c r="Z49" s="63"/>
      <c r="AA49" s="35"/>
    </row>
    <row r="50" spans="1:27" s="60" customFormat="1" ht="24">
      <c r="A50" s="12" t="s">
        <v>27</v>
      </c>
      <c r="B50" s="65" t="s">
        <v>112</v>
      </c>
      <c r="C50" s="28" t="s">
        <v>54</v>
      </c>
      <c r="D50" s="15">
        <v>30</v>
      </c>
      <c r="E50" s="63">
        <v>30</v>
      </c>
      <c r="F50" s="63"/>
      <c r="G50" s="63"/>
      <c r="H50" s="63"/>
      <c r="I50" s="66"/>
      <c r="J50" s="23"/>
      <c r="K50" s="63"/>
      <c r="L50" s="63"/>
      <c r="M50" s="63"/>
      <c r="N50" s="63"/>
      <c r="O50" s="63"/>
      <c r="P50" s="63">
        <v>30</v>
      </c>
      <c r="Q50" s="63"/>
      <c r="R50" s="63"/>
      <c r="S50" s="63"/>
      <c r="T50" s="63"/>
      <c r="U50" s="64"/>
      <c r="V50" s="63"/>
      <c r="W50" s="63"/>
      <c r="X50" s="63"/>
      <c r="Y50" s="63">
        <v>1</v>
      </c>
      <c r="Z50" s="63"/>
      <c r="AA50" s="35"/>
    </row>
    <row r="51" spans="1:27" ht="24">
      <c r="A51" s="12" t="s">
        <v>28</v>
      </c>
      <c r="B51" s="65" t="s">
        <v>113</v>
      </c>
      <c r="C51" s="28" t="s">
        <v>54</v>
      </c>
      <c r="D51" s="15">
        <v>30</v>
      </c>
      <c r="E51" s="63">
        <v>30</v>
      </c>
      <c r="F51" s="63"/>
      <c r="G51" s="15"/>
      <c r="H51" s="15"/>
      <c r="I51" s="37"/>
      <c r="J51" s="23"/>
      <c r="K51" s="15"/>
      <c r="L51" s="63"/>
      <c r="M51" s="15"/>
      <c r="N51" s="63"/>
      <c r="O51" s="63"/>
      <c r="P51" s="63">
        <v>30</v>
      </c>
      <c r="Q51" s="63"/>
      <c r="R51" s="63"/>
      <c r="S51" s="63"/>
      <c r="T51" s="63"/>
      <c r="U51" s="64"/>
      <c r="V51" s="63"/>
      <c r="W51" s="63"/>
      <c r="X51" s="63"/>
      <c r="Y51" s="63">
        <v>1</v>
      </c>
      <c r="Z51" s="63"/>
      <c r="AA51" s="35"/>
    </row>
    <row r="52" spans="1:27" ht="48">
      <c r="A52" s="12" t="s">
        <v>43</v>
      </c>
      <c r="B52" s="65" t="s">
        <v>114</v>
      </c>
      <c r="C52" s="28" t="s">
        <v>93</v>
      </c>
      <c r="D52" s="15">
        <v>45</v>
      </c>
      <c r="E52" s="68">
        <v>30</v>
      </c>
      <c r="F52" s="63">
        <v>15</v>
      </c>
      <c r="G52" s="15"/>
      <c r="H52" s="15"/>
      <c r="I52" s="37"/>
      <c r="J52" s="18"/>
      <c r="K52" s="15"/>
      <c r="L52" s="15"/>
      <c r="M52" s="15"/>
      <c r="N52" s="63"/>
      <c r="O52" s="63"/>
      <c r="P52" s="63"/>
      <c r="Q52" s="63"/>
      <c r="R52" s="63">
        <v>30</v>
      </c>
      <c r="S52" s="63">
        <v>15</v>
      </c>
      <c r="T52" s="63"/>
      <c r="U52" s="64"/>
      <c r="V52" s="15"/>
      <c r="W52" s="15"/>
      <c r="X52" s="63"/>
      <c r="Y52" s="63"/>
      <c r="Z52" s="63">
        <v>2</v>
      </c>
      <c r="AA52" s="35"/>
    </row>
    <row r="53" spans="1:27" ht="12.75">
      <c r="A53" s="12" t="s">
        <v>104</v>
      </c>
      <c r="B53" s="65" t="s">
        <v>115</v>
      </c>
      <c r="C53" s="28" t="s">
        <v>93</v>
      </c>
      <c r="D53" s="15">
        <v>30</v>
      </c>
      <c r="E53" s="63"/>
      <c r="F53" s="63">
        <v>30</v>
      </c>
      <c r="G53" s="15"/>
      <c r="H53" s="15"/>
      <c r="I53" s="37"/>
      <c r="J53" s="18"/>
      <c r="K53" s="15"/>
      <c r="L53" s="15"/>
      <c r="M53" s="15"/>
      <c r="N53" s="15"/>
      <c r="O53" s="63"/>
      <c r="P53" s="63"/>
      <c r="Q53" s="63"/>
      <c r="R53" s="63"/>
      <c r="S53" s="63">
        <v>30</v>
      </c>
      <c r="T53" s="63"/>
      <c r="U53" s="64"/>
      <c r="V53" s="15"/>
      <c r="W53" s="15"/>
      <c r="X53" s="63"/>
      <c r="Y53" s="63"/>
      <c r="Z53" s="63">
        <v>1</v>
      </c>
      <c r="AA53" s="35"/>
    </row>
    <row r="54" spans="1:27" ht="24">
      <c r="A54" s="12" t="s">
        <v>29</v>
      </c>
      <c r="B54" s="65" t="s">
        <v>116</v>
      </c>
      <c r="C54" s="28" t="s">
        <v>79</v>
      </c>
      <c r="D54" s="15">
        <v>60</v>
      </c>
      <c r="E54" s="63">
        <v>30</v>
      </c>
      <c r="F54" s="63">
        <v>30</v>
      </c>
      <c r="G54" s="15"/>
      <c r="H54" s="15"/>
      <c r="I54" s="37"/>
      <c r="J54" s="23"/>
      <c r="K54" s="15"/>
      <c r="L54" s="15"/>
      <c r="M54" s="15"/>
      <c r="N54" s="15"/>
      <c r="O54" s="63"/>
      <c r="P54" s="63"/>
      <c r="Q54" s="63"/>
      <c r="R54" s="63"/>
      <c r="S54" s="63"/>
      <c r="T54" s="63">
        <v>30</v>
      </c>
      <c r="U54" s="64">
        <v>30</v>
      </c>
      <c r="V54" s="63"/>
      <c r="W54" s="63"/>
      <c r="X54" s="63"/>
      <c r="Y54" s="63"/>
      <c r="Z54" s="63"/>
      <c r="AA54" s="35">
        <v>3</v>
      </c>
    </row>
    <row r="55" spans="1:27" ht="24">
      <c r="A55" s="12" t="s">
        <v>105</v>
      </c>
      <c r="B55" s="65" t="s">
        <v>117</v>
      </c>
      <c r="C55" s="28" t="s">
        <v>79</v>
      </c>
      <c r="D55" s="15">
        <v>30</v>
      </c>
      <c r="E55" s="63"/>
      <c r="F55" s="63">
        <v>30</v>
      </c>
      <c r="G55" s="15"/>
      <c r="H55" s="15"/>
      <c r="I55" s="37"/>
      <c r="J55" s="23"/>
      <c r="K55" s="15"/>
      <c r="L55" s="63"/>
      <c r="M55" s="15"/>
      <c r="N55" s="15"/>
      <c r="O55" s="63"/>
      <c r="P55" s="63"/>
      <c r="Q55" s="63"/>
      <c r="R55" s="63"/>
      <c r="S55" s="63"/>
      <c r="T55" s="63"/>
      <c r="U55" s="64">
        <v>30</v>
      </c>
      <c r="V55" s="63"/>
      <c r="W55" s="63"/>
      <c r="X55" s="63"/>
      <c r="Y55" s="63"/>
      <c r="Z55" s="63"/>
      <c r="AA55" s="35">
        <v>1</v>
      </c>
    </row>
    <row r="56" spans="1:27" ht="36.75" thickBot="1">
      <c r="A56" s="12" t="s">
        <v>106</v>
      </c>
      <c r="B56" s="65" t="s">
        <v>118</v>
      </c>
      <c r="C56" s="28" t="s">
        <v>79</v>
      </c>
      <c r="D56" s="15">
        <v>30</v>
      </c>
      <c r="E56" s="63"/>
      <c r="F56" s="63">
        <v>30</v>
      </c>
      <c r="G56" s="15"/>
      <c r="H56" s="15"/>
      <c r="I56" s="37"/>
      <c r="J56" s="23"/>
      <c r="K56" s="15"/>
      <c r="L56" s="15"/>
      <c r="M56" s="15"/>
      <c r="N56" s="63"/>
      <c r="O56" s="63"/>
      <c r="P56" s="63"/>
      <c r="Q56" s="63"/>
      <c r="R56" s="63"/>
      <c r="S56" s="63"/>
      <c r="T56" s="63"/>
      <c r="U56" s="64">
        <v>30</v>
      </c>
      <c r="V56" s="15"/>
      <c r="W56" s="15"/>
      <c r="X56" s="63"/>
      <c r="Y56" s="63"/>
      <c r="Z56" s="63"/>
      <c r="AA56" s="35">
        <v>1</v>
      </c>
    </row>
    <row r="57" spans="1:27" ht="13.5" thickTop="1">
      <c r="A57" s="86"/>
      <c r="B57" s="39" t="s">
        <v>40</v>
      </c>
      <c r="C57" s="40"/>
      <c r="D57" s="67">
        <f aca="true" t="shared" si="0" ref="D57:AA57">SUM(D15:D56)</f>
        <v>2430</v>
      </c>
      <c r="E57" s="41">
        <f t="shared" si="0"/>
        <v>675</v>
      </c>
      <c r="F57" s="41">
        <f t="shared" si="0"/>
        <v>1695</v>
      </c>
      <c r="G57" s="41">
        <f t="shared" si="0"/>
        <v>0</v>
      </c>
      <c r="H57" s="41">
        <f t="shared" si="0"/>
        <v>60</v>
      </c>
      <c r="I57" s="41">
        <f t="shared" si="0"/>
        <v>0</v>
      </c>
      <c r="J57" s="41">
        <f t="shared" si="0"/>
        <v>75</v>
      </c>
      <c r="K57" s="41">
        <f t="shared" si="0"/>
        <v>330</v>
      </c>
      <c r="L57" s="41">
        <f t="shared" si="0"/>
        <v>135</v>
      </c>
      <c r="M57" s="41">
        <f t="shared" si="0"/>
        <v>345</v>
      </c>
      <c r="N57" s="41">
        <f t="shared" si="0"/>
        <v>195</v>
      </c>
      <c r="O57" s="41">
        <f t="shared" si="0"/>
        <v>315</v>
      </c>
      <c r="P57" s="41">
        <f t="shared" si="0"/>
        <v>150</v>
      </c>
      <c r="Q57" s="41">
        <f t="shared" si="0"/>
        <v>300</v>
      </c>
      <c r="R57" s="41">
        <f t="shared" si="0"/>
        <v>90</v>
      </c>
      <c r="S57" s="41">
        <f t="shared" si="0"/>
        <v>210</v>
      </c>
      <c r="T57" s="41">
        <f t="shared" si="0"/>
        <v>30</v>
      </c>
      <c r="U57" s="41">
        <f t="shared" si="0"/>
        <v>255</v>
      </c>
      <c r="V57" s="41">
        <f t="shared" si="0"/>
        <v>30</v>
      </c>
      <c r="W57" s="41">
        <f t="shared" si="0"/>
        <v>30</v>
      </c>
      <c r="X57" s="41">
        <f t="shared" si="0"/>
        <v>30</v>
      </c>
      <c r="Y57" s="41">
        <f t="shared" si="0"/>
        <v>30</v>
      </c>
      <c r="Z57" s="41">
        <f t="shared" si="0"/>
        <v>30</v>
      </c>
      <c r="AA57" s="41">
        <f t="shared" si="0"/>
        <v>30</v>
      </c>
    </row>
    <row r="58" spans="1:27" ht="13.5" thickBot="1">
      <c r="A58" s="87"/>
      <c r="B58" s="42"/>
      <c r="C58" s="43"/>
      <c r="D58" s="44"/>
      <c r="E58" s="45"/>
      <c r="F58" s="45"/>
      <c r="G58" s="45"/>
      <c r="H58" s="45"/>
      <c r="I58" s="46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8"/>
      <c r="V58" s="45"/>
      <c r="W58" s="45"/>
      <c r="X58" s="45"/>
      <c r="Y58" s="45"/>
      <c r="Z58" s="45"/>
      <c r="AA58" s="48"/>
    </row>
    <row r="59" spans="1:27" ht="13.5" thickTop="1">
      <c r="A59" s="49"/>
      <c r="B59" s="50"/>
      <c r="C59" s="49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ht="234" customHeight="1">
      <c r="A60" s="52"/>
      <c r="B60" s="88" t="s">
        <v>99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53"/>
      <c r="S60" s="53"/>
      <c r="T60" s="53"/>
      <c r="U60" s="53"/>
      <c r="V60" s="54"/>
      <c r="W60" s="54"/>
      <c r="X60" s="54"/>
      <c r="Y60" s="54"/>
      <c r="Z60" s="55"/>
      <c r="AA60" s="56"/>
    </row>
    <row r="61" spans="1:27" ht="12.75">
      <c r="A61" s="57"/>
      <c r="B61" s="57" t="s">
        <v>41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V61" s="57"/>
      <c r="W61" s="57"/>
      <c r="X61" s="57"/>
      <c r="Y61" s="57"/>
      <c r="Z61" s="57"/>
      <c r="AA61" s="57"/>
    </row>
    <row r="62" spans="1:27" ht="12.75">
      <c r="A62" s="57"/>
      <c r="B62" s="57" t="s">
        <v>42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V62" s="57"/>
      <c r="W62" s="57"/>
      <c r="X62" s="57"/>
      <c r="Y62" s="57"/>
      <c r="Z62" s="57"/>
      <c r="AA62" s="57"/>
    </row>
    <row r="63" spans="1:27" ht="12.75">
      <c r="A63" s="57"/>
      <c r="B63" s="57" t="s">
        <v>64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V63" s="57"/>
      <c r="W63" s="57"/>
      <c r="X63" s="57"/>
      <c r="Y63" s="57"/>
      <c r="Z63" s="57"/>
      <c r="AA63" s="57"/>
    </row>
    <row r="65" ht="30.75" customHeight="1"/>
  </sheetData>
  <sheetProtection/>
  <mergeCells count="23">
    <mergeCell ref="T11:U11"/>
    <mergeCell ref="A8:A12"/>
    <mergeCell ref="J10:M10"/>
    <mergeCell ref="A57:A58"/>
    <mergeCell ref="B60:Q60"/>
    <mergeCell ref="R10:U10"/>
    <mergeCell ref="J11:K11"/>
    <mergeCell ref="L11:M11"/>
    <mergeCell ref="N11:O11"/>
    <mergeCell ref="P11:Q11"/>
    <mergeCell ref="B8:B12"/>
    <mergeCell ref="C8:C12"/>
    <mergeCell ref="D8:I9"/>
    <mergeCell ref="V8:AA12"/>
    <mergeCell ref="D10:D12"/>
    <mergeCell ref="E10:E12"/>
    <mergeCell ref="F10:F12"/>
    <mergeCell ref="I10:I12"/>
    <mergeCell ref="N10:Q10"/>
    <mergeCell ref="J8:U9"/>
    <mergeCell ref="G10:G12"/>
    <mergeCell ref="H10:H12"/>
    <mergeCell ref="R11:S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Właściciel</cp:lastModifiedBy>
  <cp:lastPrinted>2007-11-18T17:50:07Z</cp:lastPrinted>
  <dcterms:created xsi:type="dcterms:W3CDTF">2007-07-12T05:08:28Z</dcterms:created>
  <dcterms:modified xsi:type="dcterms:W3CDTF">2012-01-05T06:31:37Z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